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STOS\Desktop\CONV 002\BIBLIOTECA\"/>
    </mc:Choice>
  </mc:AlternateContent>
  <bookViews>
    <workbookView xWindow="0" yWindow="0" windowWidth="28800" windowHeight="12435" tabRatio="814"/>
  </bookViews>
  <sheets>
    <sheet name="1)Precios con letra(1)" sheetId="1" r:id="rId1"/>
  </sheets>
  <definedNames>
    <definedName name="area">#REF!</definedName>
    <definedName name="_xlnm.Print_Area" localSheetId="0">'1)Precios con letra(1)'!$A$2:$G$208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'1)Precios con letra(1)'!$2:$12</definedName>
    <definedName name="totalpresupuestoprimeramoneda">#REF!</definedName>
    <definedName name="totalpresupuestosegundamoneda">#REF!</definedName>
  </definedNames>
  <calcPr calcId="162913" concurrentCalc="0"/>
</workbook>
</file>

<file path=xl/calcChain.xml><?xml version="1.0" encoding="utf-8"?>
<calcChain xmlns="http://schemas.openxmlformats.org/spreadsheetml/2006/main">
  <c r="G58" i="1" l="1"/>
</calcChain>
</file>

<file path=xl/sharedStrings.xml><?xml version="1.0" encoding="utf-8"?>
<sst xmlns="http://schemas.openxmlformats.org/spreadsheetml/2006/main" count="193" uniqueCount="145">
  <si>
    <t>M2</t>
  </si>
  <si>
    <t>BIBLIOTECA 12X8  EST. REG.</t>
  </si>
  <si>
    <t>1</t>
  </si>
  <si>
    <t>Importe</t>
  </si>
  <si>
    <t>Concepto</t>
  </si>
  <si>
    <t>PRELIMINARES</t>
  </si>
  <si>
    <t xml:space="preserve"> 1</t>
  </si>
  <si>
    <t>Código</t>
  </si>
  <si>
    <t>TOTAL PRELIMINARES</t>
  </si>
  <si>
    <t>Precio con letra</t>
  </si>
  <si>
    <t>P. Unitario</t>
  </si>
  <si>
    <t>Cantidad</t>
  </si>
  <si>
    <t>Unidad</t>
  </si>
  <si>
    <t>KG</t>
  </si>
  <si>
    <t>CIMENTACION</t>
  </si>
  <si>
    <t xml:space="preserve"> 2</t>
  </si>
  <si>
    <t>M3</t>
  </si>
  <si>
    <t>MURETE DE ENRASE EN CIMENTACION DE BLOCK  DE CONCRETO ASENTADO CON MORTERO CEM-ARENA 1:3 DE 15 CM. ESPESOR.</t>
  </si>
  <si>
    <t>TOTAL CIMENTACION</t>
  </si>
  <si>
    <t xml:space="preserve"> 3</t>
  </si>
  <si>
    <t>ESTRUCTURA</t>
  </si>
  <si>
    <t>ML</t>
  </si>
  <si>
    <t>TOTAL ESTRUCTURA</t>
  </si>
  <si>
    <t xml:space="preserve"> 4</t>
  </si>
  <si>
    <t>ALBAÑILERIA Y ACABADOS</t>
  </si>
  <si>
    <t>CADENA DE CONCRETO F'c=250 KG/CM2 DE 14x10CM ARM C/2 VAR #3 Y GRAPAS #2 @20CM.. INCLUYE CIMBRA APARENTE.</t>
  </si>
  <si>
    <t>CADENA DE CONCRETO F'C=250 KG/CM2 DE 21x10 CM. ARMADA CON 2 VARILLAS # 3 Y GRAPAS DEL # 2  A CADA 20 CMS. INC. CIMBRA APARENTE Y CRUCES DE VARILLA.</t>
  </si>
  <si>
    <t>CADENA O CASTILLO DE CONCRETO F'C=250 KG/CM2 DE 14 X 15 CM ARMADO CON 4 VAR. #3 F Y=4200 KG/CM2 Y ESTRIBOS #2 A.C. 15 CM., INCL. CIMBRA COMUN Y CRUCES DE VARILLAS.</t>
  </si>
  <si>
    <t>CADENA DE CONCRETO F C=250 KG/CM2 DE 14 X 15 CMS. ARMADA CON 4 VARILLAS #3 Y ESTRIBOS #2 A CADA 15 CMS. INC. CIMBRA COMUN Y CRUCES DE VARILLAS.</t>
  </si>
  <si>
    <t>CADENA O CASTILLO DE CONCRETO F'C=250 KG/CM2 DE 14 X 20CM ARM. CON 4 VAR. #3 EST. #2  @  15 CM., INCL. CIMBRA COMUN Y CRUCES DE VARILLAS.</t>
  </si>
  <si>
    <t>CASTILLO (K2) DE CONCRETO F C=250 KG/CM2 DE 14 X 25CM. DE SECCION ARMADA CON 4 VAR #4 Y EST. #2 @15CM. INC. CIMBRA COMUN Y CRUCES DE VARILLA.</t>
  </si>
  <si>
    <t>CEJA DE CONCRETO F'c=250 KG/CM2 SECC. PROM. 28x12CM ARMADO CON VAR. #3 A.R. Y BASTON #2 A.C 30 CM DE 54CM LONG., INCL. CIMBRA APARENTE.</t>
  </si>
  <si>
    <t>MURO DE TABIQUE ROJO COMUN DE 13 A 14 CM DE ESPESOR, ASENTADO  CON MORTERO CEM-ARENA 1:3 ACABADO COMUN.</t>
  </si>
  <si>
    <t>MURO DE TABIQUE ROJO COMUN DE 20 A 21 CM DE ESPESOR ASENTADO  CON MORTERO CEM-ARENA 1:3 ACABADO COMUN PARA ESTRUCTURA REGIONAL , ZONA DE ALTA SISMICIDAD.</t>
  </si>
  <si>
    <t>FIRME DE CONCRETO F'c=200 KG/CM2 DE 8 CM DE ESPESOR, INCL. NIVELACION Y COMPACTACION.</t>
  </si>
  <si>
    <t>SUM. Y COLOC. DE PISO DE LOSETA DE 30X30 CM. MCA. LAMOSA MOD. MEDITERRANEO COLOR A ESCOGER, ASENT. CON PEGAZULEJO INCL. BOQUILLAS .</t>
  </si>
  <si>
    <t>PISO CONCRETO F'c=200 KG/CM2, 10 CM ESPESOR, ACABADO PULIDO O RAYADO CON BROCHA DE PELO, LOSAS DE 3.06x2M, JUNTAS FRIAS, ACAB. CON VOLTEA. INCL. CIMBRADO.</t>
  </si>
  <si>
    <t>RODAPIE DE CONCRETO F'c=250 KG/CM2 SECCION PROMEDIO DE 15 X 20 CM ARMADA CON 5 VAR. #3  A.R. Y BASTON DE 1.4 M DE LONGITUD CON VAR. #2  A.C. 25 CM.</t>
  </si>
  <si>
    <t>FORJADO DE NARIZ EN BANQUETAS, SE INCLUYE UNICAMENTE CIMBRA Y MANO DE OBRA.</t>
  </si>
  <si>
    <t>APLANADO MUROS CON MORTERO CEMENTO-CAL-ARENA 1:2:6 A PLOMO Y REGLA, ACABADO CON ESPONJA, INCL. REMATES Y EMBOQUILLADO.</t>
  </si>
  <si>
    <t xml:space="preserve"> SISTEMA A UTILIZAR PARA SU AUTORIZACION CORRESPONDIENTE).</t>
  </si>
  <si>
    <t>PINTURA  VINIL   ACRILICA  LAVABLE A DOS MANOS UNIFORMES PARA MUROS, ZOCLOS, COLUMNAS, TRABES Y PLAFONES, DEJANDO SECAR ENTRE MANO Y MANO MINIMO 60 MINUTOS, DE LAS MARCAS : VINIMEX DE COMEX, KEMTONE DE SHERWIN WILLIAMS, BERELEX SUPERSATIN DE BEREL, DULUX PROFESIONAL DE ICI O COLVIN OPTIMUS, COVER MASTER DE ACUARIO; PARA TONOS PASTEL O CONCENTRADOS DEBERA APLICAR PREVIAMENTE UN FONDO EN COLOR BLANCO DE LA MISMA CALIDAD DE LA PINTURA DE ACABADO;  INCL. PREPARACION DE LA SUPERFICIE, REBABEAR,</t>
  </si>
  <si>
    <t>SUMINISTRO  Y  APLICACION  DE IMPERMEABILIZANTE EN LOSAS DE AZOTEA A BASE DE SISTEMA LAMINAR PREFABRICADO CON ASFALTOS MODIFICADOS SINTETICOS Y MEMBRANA DE REFUERZO DE ALTA ESTABILIDAD DIMENSIONAL APLICADO A TERMOFUSION. INC. LIMPIEZA DE LA SUPERFICIE, LA CUAL  DEBERA  ESTAR LIBRE DE POLVO Y PARTICULAS SUELTAS, OBSTACULOS, PROTUBERANCIAS Y PERFECTAMENTE SECA, APLICACION DE SELLADOR ASFALTICO BASE SOLVENTE Y SELLADO DE GRIETAS CON EL MISMO IMPERMEABILIZANTE FUNDIDO, DE 4.0 MM DE ESPESOR CON</t>
  </si>
  <si>
    <t xml:space="preserve"> REFUERZO CENTRAL DE TELA NO TEJIDA DE POLIESTER "SPOUND BONDED" DE 180 GRS/CM2, RECUBIERTO POR AMBOS LADOS CON ASFALTO MODIFICADO APP (POLIPROPILENO ATACTICO) CON CONTENIDO EN 12% EN VOLUMEN, (PARA ZONAS CALIDAS Y TEMPLADAS), ACABADO CON GRAVILLA GRANULAR ESMALTADA ALHORNO  COLOR  TERRACOTA.  MARCAS  CHOVATEK,  IMPERQUIMIA,  IMPAC,  TEXSA,  PASA,  FESTER,  SOPREMA  MEXICO, GRUPO NORK INTERNACIONAL CON UNA  GARANTIA DE 8 AÑOS. EN AREAS DE 101 A 500 M2. (DEBERA PRESENTAR UNA MUESTRA FISICA DEL</t>
  </si>
  <si>
    <t>LIMPIEZA DE PISOS DE CONCRETO Y/O MOSAICO DE PASTA, CERAMICA, ETC. CON CEPILLO, AGUA Y ACIDO CLORHIDRICO.</t>
  </si>
  <si>
    <t>LIMPIEZA DE VIDRIOS Y TABLETAS POR AMBAS CARAS.</t>
  </si>
  <si>
    <t>PROTECCION METALICA PARA VENTANAS CAPCE C/VAR. CUADRAD. 1/2" Y SOLERA 1 1/4" X 3/16", INC. MORTERO 1:3 P/FIJAC. SOLDAD. Y PINTURA.</t>
  </si>
  <si>
    <t>PZA</t>
  </si>
  <si>
    <t>SUMINISTRO Y COLOCACION DE PUERTA CON TABLERO MULTIPANEL DE 1.00X2.50 DE ALTURA TOTAL INCL. ANTEPECHO DE VIDRIO FIJO DE 6MM  DE 30 A 40 CMS. CON MARCO Y CONTRAMARCO DE ALUMINIO DE  2"  Y CERRADURA TIPO CAPFCE</t>
  </si>
  <si>
    <t>SAL</t>
  </si>
  <si>
    <t>SUMINISTRO Y COLOCACION DE CANCELERIA DE ALUMINIO ANODIZADO NATURAL LINEA 2"X1" INC.VIDRIO DE 6 MM.DE ESPESOR HERRAJES Y TODO LO NECESARIO PARA SU BUEN FUNCIONAMIENTO.</t>
  </si>
  <si>
    <t>TOTAL ALBAÑILERIA Y ACABADOS</t>
  </si>
  <si>
    <t xml:space="preserve"> 5</t>
  </si>
  <si>
    <t>INSTALACIONES</t>
  </si>
  <si>
    <t>SALIDA DE CENTRO Y/O CONTACTO EN CAJA LAMINA CON TUBO DE Fo.Go. PARED DELGADA,  Y CONDUCTORES TW CAL. 10 Y 12 MARCA CONDUMEX, CONDUCTORES MONTERREY, CONELEC O LATINCASA, INCL. APAGADOR.</t>
  </si>
  <si>
    <t>SUMINSTRO Y COLOCACIÓN DE LUMINARIA DE ENERGIA T-5 SOBREPONER DE  2 LAMPARAS DE 24 WATTS EN DIMENCIONES DE 19 CM DE ANCHO POR 60 CM DE LARGO Y 7.5 CM DE ESPESOR MODELO GCII4-224 (LJCOMODIN II), INCLUYE GABINETE METÁLICO A 127 VOLTS CON ACRILICO,ENVOLVENTE  Y MATERIALES DE FIJACIÓN, HERRAMIENTA Y MANO DE OBRA .</t>
  </si>
  <si>
    <t>SALIDA DE CONTACTO MONOFASICO POLARIZADO DUPLEX 15 AMP. AH. CAJA DE LAMINA Y TUBO CONDUIT P.D INCL. CONDUCTORES  10 Y 8 MARCA CONDUMEX,CONDUCTORES MONTERREY,CONELEC O LATINCASA Y TODO PARA SU BUEN FUNCIONAMIENTO.</t>
  </si>
  <si>
    <t>SUMINISTRO Y COLOCACION DE TABLERO DE CONTROL QO-4 SQUARE" D "O SIMILAR.</t>
  </si>
  <si>
    <t>SUMINISTRO Y COLOCACION DE INTERRUPTOR TERMOMAGNETICO DE 1 POLO DE 15 A 50 AMP. TIPO QO. INC. CONEXION Y PRUEBA.</t>
  </si>
  <si>
    <t>SUMINISTRO  Y CONEXION DE  CABLE DE COBRE CON AISLANTE  CAL. # 8   MARCA CONDUMEX, CONDUCTORES MONTERREY, CONELEC O LATINCASA, (3% DESPERDICIO Y 3% PUNTAS DE CONEXION.) INC. CINTA AISLANTE.</t>
  </si>
  <si>
    <t>SUMINISTRO Y COLOCACION VARILLA DE TIERRA COOPER WELLD DE 3.00 M POR 19 MM DIAMETRO, INCLUYE: CONECTOR  Y PUNTAS DE CONEXION.</t>
  </si>
  <si>
    <t>SUMINISTRO, TENDIDO Y CONEXION DE TUBO PVC CONDUIT PESADO DE 19 MM DE DIAMETRO INCLUYE: EXCAVACION, RELLENO Y CONEXIONES.</t>
  </si>
  <si>
    <t>REGISTRO ELECTRICO DE 60 X 60 X 80 CM DE PROF. C/TAB/CONC. APLANADO PULIDO INTERIOR, APLANADO FINO EXTERIOR CON TAPA CONC. 90 X 90 CM Y 7 CM DE ESPESOR ARM. CON VAR. #3, INCL. CIMBRA.</t>
  </si>
  <si>
    <t>TOTAL INSTALACIONES</t>
  </si>
  <si>
    <t>LIMPIA, TRAZO Y NIVELACION DEL TERRENO (AREA DE EDIFICIOS). P.U.O.T DE ACUERDO A LA NORMA SCT N-PRY-CAR-1-01-002/07</t>
  </si>
  <si>
    <t>EXCAVACION CON MAQUINARIA DE CEPAS EN MATERIAL TIPO "B" EN SECO DE 0.00 A -2.00 M. INCLUYE: MANO DE OBRA, EQUIPO Y EQUIPO.P.U.O.T DE ACUERDO A LAS NORMAS SCT N-CTR-CAR-1-01-003/11</t>
  </si>
  <si>
    <t>PLANTILLA DE CONCRETO HECHO EN OBRA F'c=100 KG/CM2  DE 6 CM DE ESPESOR.P.U.O.T DE ACUERDO A LA NORMA SCT N-CTR-CAR-1-02-003/04</t>
  </si>
  <si>
    <t>RELLENO Y COMPACTACION DE MATERIAL PRODUCTO DE EXCAVACION CON PISON Y AGUA EN CAPAS DE 20 CM. DE ESPESOR, INCL. ACARREO DENTRO DE LA OBRA, MEDIR COMPACTO.P.U.O.T DE ACUERDO A LA NORMA SCT N-CTR-CAR-1-01-011/11</t>
  </si>
  <si>
    <t>SUM. Y RELLENO DE MATERIAL INERTE COMPACTADO CON PISON Y AGUA EN CAPAS DE 20 CM. DE ESPESOR, INCL. ACARREO DENTRO DE LA OBRA, MEDIR COMPACTO.P.U.O.T DE ACUERDO A LA NORMA SCT N-CTR-CAR-1-01-011/11</t>
  </si>
  <si>
    <t>ACERO PARA REFUERZO EN CIMENTACION CON ALAMBRON #2 F'y=2530 KG/CM2 INCL. SUMINISTRO, HABILITADO, ARMADO, TRASLAPES, GANCHOS Y DESPERDICIOS.P.U.O.T DE ACUERDO A LA NORMA SCT N-CTR-CAR-01-02-004/02</t>
  </si>
  <si>
    <t>ACERO PARA REFUERZO EN CIMENTACION CON VARILLA #3 F'y=4200 KG/CM2, INCL. SUMINISTRO, HABILITADO, ARMADO, TRASLAPES, SILLETAS, GANCHOS Y DESPERDICIO.P.U.O.T DE ACUERDO A LA NORMA SCT N-CTR-CAR-01-02-004/02</t>
  </si>
  <si>
    <t>ACERO PARA REFUERZO EN CIMENTACION CON VARILLA #4 F'y=4200 KG/CM2, INCL. SUMINISTRO, HABILITADO, ARMADO, TRASLAPES, SILLETAS, GANCHOS Y DESPERDICIO.P.U.O.T DE ACUERDO A LA NORMA SCT N-CTR-CAR-01-02-004/02</t>
  </si>
  <si>
    <t>ACERO PARA REFUERZO EN CIMENTACION CON VARILLA #5 F'y=4200 KG/CM2, INCL. SUMINISTRO, HABILITADO, ARMADO, TRASLAPES, SILLETAS, GANCHOS Y DESPERDICIO.P.U.O.T DE ACUERDO A LA NORMA SCT N-CTR-CAR-01-02-004/02</t>
  </si>
  <si>
    <t>ACERO PARA REFUERZO EN CIMENTACION CON VARILLA DEL #6 AL #12 F'y=4200 KG/CM2, INCL. SUMINISTRO, HABILITADO, ARMADO, TRASLAPES, SILLETAS, GANCHOS Y DESPERDICIO.P.U.O.T DE ACUERDO A LA NORMA SCT N-CTR-CAR-01-02-004/02</t>
  </si>
  <si>
    <t>CONCRETO F'c=250KG/CM2 EN CIMENTACION TMA. 3/4 INC. CIMBRA,  P.U.O.T DE ACUERDO A LA NORMA SCT N-CTR-CAR-1-02-003/04</t>
  </si>
  <si>
    <t>ACERO REFUERZO EN ESTRUCTURA CON ALAMBRON Fy=2530 KG/CM2., INCL. SUMINISTRO, HABILITADO Y ARMADO, TRASLAPES, GANCHOS, SILLETA Y DESPERDICIO P.U.O.T DE ACUERDO A LA NORMA SCT N-CTR-CAR-01-02-004/02</t>
  </si>
  <si>
    <t>ACERO DE REFUERZO EN ESTRUCTURA CON VARILLA #3 F'y=4200 KG/CM2, INCL. SUMINISTRO, HABILITADO, ARMADO, TRASLAPES, GANCHOS, SILLETA Y DESPERDICIO. P.U.O.T DE ACUERDO A LA NORMA SCT N-CTR-CAR-01-02-004/02</t>
  </si>
  <si>
    <t>ACERO DE REFUERZO EN ESTRUCTURA CON VARILLA #4 F'y=4200 KG/CM2, INCL. SUMINISTRO, HABILITADO, ARMADO, TRASLAPES, GANCHOS, SILLETA Y DESPERDICIO. P.U.O.T DE ACUERDO A LA NORMA SCT N-CTR-CAR-01-02-004/02</t>
  </si>
  <si>
    <t>ACERO DE REFUERZO EN ESTRUCTURA CON VARILLA #5 F'y=4200 KG/CM2, INCL. SUMINISTRO, HABILITADO, ARMADO, TRASLAPES, GANCHOS, SILLETA Y DESPERDICIO. P.U.O.T DE ACUERDO A LA NORMA SCT N-CTR-CAR-01-02-004/02</t>
  </si>
  <si>
    <t>ACERO DE REFUERZO EN ESTRUCTURA DIAM. No. 6 AL 12 F Y=4200 KG/CM2 INC. SUMINISTRO, HABILITADO, ARMADO, TRASLAPES, GANCHOS , SILLETAS Y DESPERDICIOS. P.U.O.T DE ACUERDO A LA NORMA SCT N-CTR-CAR-01-02-004/02</t>
  </si>
  <si>
    <t>CONCRETO F'c=250 KG/CM2 EN ESTRUCTURAS Y LOSAS CON T.M.A. 3/4", INCL. VIBRADO Y CURADO EN LOSAS,INC. AFINE Y ACABADO PARA RECIBIR IMPERMEABILIZANTE.CONCRETO F'c=250 KG/CM2 EN ESTRUCTURAS Y LOSAS CON T.M.A. 3/4", INCL. CIMBRA, P.U.O.T DE ACUERDO A LA NORMA SCT N-CTR-CAR-1-02-003/04</t>
  </si>
  <si>
    <t xml:space="preserve"> APLICACION DE SELLADOR VINILICO, PLASTE CORRIDO, ANDAMIOS, HERRAMIENTA, EQUIPO Y MANO DE OBRA.P.U.O.T DE ACUERDO A LA NORMA SCT N-CTR-CAR-1-02-012/00</t>
  </si>
  <si>
    <t>GOBIERNO DEL ESTADO DE OAXACA</t>
  </si>
  <si>
    <t>SECRETARIA DE LAS INFRAESTRUCTURAS Y EL ORDENAMIENTO TERRITORIAL SUSTENTABLE</t>
  </si>
  <si>
    <t>OBRA:</t>
  </si>
  <si>
    <t>LOCALIDAD:</t>
  </si>
  <si>
    <t>MUNICIPIO:</t>
  </si>
  <si>
    <t>REGIÓN:</t>
  </si>
  <si>
    <t xml:space="preserve">CATALOGO DE CONCEPTOS </t>
  </si>
  <si>
    <t>0007-001</t>
  </si>
  <si>
    <t xml:space="preserve">SUBTOTAL </t>
  </si>
  <si>
    <t xml:space="preserve">IVA </t>
  </si>
  <si>
    <t xml:space="preserve">TOTAL </t>
  </si>
  <si>
    <t>0007-002</t>
  </si>
  <si>
    <t>0007-003</t>
  </si>
  <si>
    <t>0007-004</t>
  </si>
  <si>
    <t>0007-005</t>
  </si>
  <si>
    <t>0007-007</t>
  </si>
  <si>
    <t>0007-008</t>
  </si>
  <si>
    <t>0007-009</t>
  </si>
  <si>
    <t>0007-010</t>
  </si>
  <si>
    <t>0007-011</t>
  </si>
  <si>
    <t>0007-012</t>
  </si>
  <si>
    <t>0007-013</t>
  </si>
  <si>
    <t>0007-014</t>
  </si>
  <si>
    <t>0007-015</t>
  </si>
  <si>
    <t>0007-016</t>
  </si>
  <si>
    <t>0007-006</t>
  </si>
  <si>
    <t>0007-017</t>
  </si>
  <si>
    <t>0007-018</t>
  </si>
  <si>
    <t>0007-019</t>
  </si>
  <si>
    <t>0007-020</t>
  </si>
  <si>
    <t>0007-021</t>
  </si>
  <si>
    <t>0007-022</t>
  </si>
  <si>
    <t>0007-023</t>
  </si>
  <si>
    <t>0007-024</t>
  </si>
  <si>
    <t>0007-025</t>
  </si>
  <si>
    <t>0007-026</t>
  </si>
  <si>
    <t>0007-027</t>
  </si>
  <si>
    <t>0007-028</t>
  </si>
  <si>
    <t>0007-029</t>
  </si>
  <si>
    <t>0007-030</t>
  </si>
  <si>
    <t>0007-031</t>
  </si>
  <si>
    <t>0007-032</t>
  </si>
  <si>
    <t>0007-033</t>
  </si>
  <si>
    <t>0007-034</t>
  </si>
  <si>
    <t>0007-035</t>
  </si>
  <si>
    <t>0007-036</t>
  </si>
  <si>
    <t>0007-037</t>
  </si>
  <si>
    <t>0007-038</t>
  </si>
  <si>
    <t>0007-039</t>
  </si>
  <si>
    <t>0007-040</t>
  </si>
  <si>
    <t>0007-041</t>
  </si>
  <si>
    <t>0007-042</t>
  </si>
  <si>
    <t>0007-043</t>
  </si>
  <si>
    <t>0007-044</t>
  </si>
  <si>
    <t>0007-045</t>
  </si>
  <si>
    <t>0007-046</t>
  </si>
  <si>
    <t>0007-047</t>
  </si>
  <si>
    <t>0007-048</t>
  </si>
  <si>
    <t>0007-049</t>
  </si>
  <si>
    <t>CONSTRUCCION DE BIBLIOTECA EN LA ESCUELA PRIMARIA JOSE MARIA MORELOS CLAVE: 20DPR1005M</t>
  </si>
  <si>
    <t>SANTO DOMINGO BARRIO ALTO</t>
  </si>
  <si>
    <t xml:space="preserve">VILLA DE ETLA </t>
  </si>
  <si>
    <t xml:space="preserve">VALLES CENTRALES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</si>
</sst>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&quot;$&quot;#,##0.00"/>
    <numFmt numFmtId="166" formatCode="dd\.mmm\.yy;@"/>
  </numFmts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Century Gothic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sz val="6"/>
      <name val="Arial"/>
      <family val="2"/>
    </font>
    <font>
      <b/>
      <sz val="6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4">
    <xf numFmtId="0" fontId="0" fillId="0" borderId="0" xfId="0"/>
    <xf numFmtId="165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/>
    <xf numFmtId="0" fontId="1" fillId="0" borderId="0" xfId="0" applyFont="1"/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165" fontId="2" fillId="0" borderId="1" xfId="0" applyNumberFormat="1" applyFont="1" applyBorder="1" applyAlignment="1">
      <alignment horizontal="right" vertical="top"/>
    </xf>
    <xf numFmtId="0" fontId="2" fillId="0" borderId="2" xfId="0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7" xfId="0" applyFont="1" applyFill="1" applyBorder="1" applyAlignment="1">
      <alignment horizontal="center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7" fillId="0" borderId="0" xfId="0" applyFont="1"/>
    <xf numFmtId="0" fontId="9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9" fillId="0" borderId="0" xfId="0" applyFont="1" applyBorder="1" applyAlignment="1"/>
    <xf numFmtId="0" fontId="10" fillId="0" borderId="0" xfId="0" applyFont="1" applyBorder="1" applyAlignment="1"/>
    <xf numFmtId="166" fontId="10" fillId="0" borderId="0" xfId="0" applyNumberFormat="1" applyFont="1" applyBorder="1" applyAlignment="1"/>
    <xf numFmtId="0" fontId="10" fillId="0" borderId="0" xfId="0" applyFont="1"/>
    <xf numFmtId="0" fontId="1" fillId="0" borderId="0" xfId="0" applyFont="1" applyAlignment="1">
      <alignment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justify" vertical="top" wrapText="1"/>
    </xf>
    <xf numFmtId="0" fontId="1" fillId="0" borderId="3" xfId="0" applyFont="1" applyBorder="1" applyAlignment="1">
      <alignment horizontal="right"/>
    </xf>
    <xf numFmtId="0" fontId="4" fillId="0" borderId="4" xfId="0" applyFont="1" applyBorder="1"/>
    <xf numFmtId="0" fontId="4" fillId="0" borderId="0" xfId="0" applyFont="1"/>
    <xf numFmtId="0" fontId="9" fillId="0" borderId="0" xfId="0" applyFont="1" applyBorder="1" applyAlignment="1">
      <alignment horizontal="right" vertical="top"/>
    </xf>
    <xf numFmtId="0" fontId="2" fillId="0" borderId="5" xfId="0" applyFont="1" applyFill="1" applyBorder="1" applyAlignment="1">
      <alignment horizontal="center"/>
    </xf>
    <xf numFmtId="49" fontId="2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0" fontId="11" fillId="0" borderId="0" xfId="0" applyFont="1"/>
    <xf numFmtId="0" fontId="12" fillId="0" borderId="2" xfId="0" applyFont="1" applyFill="1" applyBorder="1" applyAlignment="1">
      <alignment horizontal="center"/>
    </xf>
    <xf numFmtId="0" fontId="12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192694</xdr:colOff>
      <xdr:row>0</xdr:row>
      <xdr:rowOff>0</xdr:rowOff>
    </xdr:from>
    <xdr:to>
      <xdr:col>6</xdr:col>
      <xdr:colOff>728600</xdr:colOff>
      <xdr:row>2</xdr:row>
      <xdr:rowOff>364350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1419" y="0"/>
          <a:ext cx="3021931" cy="67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showGridLines="0" showZeros="0" tabSelected="1" view="pageBreakPreview" topLeftCell="A2" zoomScaleSheetLayoutView="100" workbookViewId="0">
      <selection activeCell="K16" sqref="K16"/>
    </sheetView>
  </sheetViews>
  <sheetFormatPr baseColWidth="10" defaultColWidth="9.140625" defaultRowHeight="12.75" customHeight="1" x14ac:dyDescent="0.2"/>
  <cols>
    <col min="1" max="1" width="10.85546875" style="35" customWidth="1"/>
    <col min="2" max="2" width="46.28515625" style="40" customWidth="1"/>
    <col min="3" max="3" width="7.140625" style="35" customWidth="1"/>
    <col min="4" max="4" width="11.28515625" style="35" customWidth="1"/>
    <col min="5" max="5" width="10.7109375" style="35" customWidth="1"/>
    <col min="6" max="6" width="26.5703125" style="35" customWidth="1"/>
    <col min="7" max="7" width="14.28515625" style="35" customWidth="1"/>
    <col min="8" max="16384" width="9.140625" style="35"/>
  </cols>
  <sheetData>
    <row r="1" spans="1:7" hidden="1" x14ac:dyDescent="0.2">
      <c r="A1" s="33"/>
      <c r="B1" s="27"/>
      <c r="C1" s="27"/>
      <c r="D1" s="27"/>
      <c r="E1" s="27"/>
      <c r="F1" s="4"/>
      <c r="G1" s="34"/>
    </row>
    <row r="2" spans="1:7" ht="24.75" customHeight="1" x14ac:dyDescent="0.25">
      <c r="A2" s="29" t="s">
        <v>82</v>
      </c>
      <c r="B2" s="29"/>
      <c r="C2" s="14"/>
      <c r="D2" s="15"/>
      <c r="E2" s="15"/>
      <c r="F2" s="16"/>
      <c r="G2" s="16"/>
    </row>
    <row r="3" spans="1:7" ht="33" customHeight="1" x14ac:dyDescent="0.25">
      <c r="A3" s="30" t="s">
        <v>83</v>
      </c>
      <c r="B3" s="30"/>
      <c r="C3" s="17"/>
      <c r="D3" s="18"/>
      <c r="E3" s="16"/>
      <c r="F3" s="16"/>
      <c r="G3" s="16"/>
    </row>
    <row r="4" spans="1:7" ht="13.5" x14ac:dyDescent="0.25">
      <c r="A4" s="36" t="s">
        <v>84</v>
      </c>
      <c r="B4" s="31" t="s">
        <v>141</v>
      </c>
      <c r="C4" s="31"/>
      <c r="D4" s="31"/>
      <c r="E4" s="31"/>
      <c r="F4" s="31"/>
      <c r="G4" s="16"/>
    </row>
    <row r="5" spans="1:7" ht="14.25" x14ac:dyDescent="0.3">
      <c r="A5" s="36" t="s">
        <v>85</v>
      </c>
      <c r="B5" s="25" t="s">
        <v>142</v>
      </c>
      <c r="C5" s="17"/>
      <c r="D5" s="17"/>
      <c r="E5" s="20"/>
      <c r="F5" s="21"/>
      <c r="G5" s="16"/>
    </row>
    <row r="6" spans="1:7" ht="14.25" x14ac:dyDescent="0.3">
      <c r="A6" s="36" t="s">
        <v>86</v>
      </c>
      <c r="B6" s="25" t="s">
        <v>143</v>
      </c>
      <c r="C6" s="19"/>
      <c r="D6" s="19"/>
      <c r="E6" s="20"/>
      <c r="F6" s="22"/>
      <c r="G6" s="16"/>
    </row>
    <row r="7" spans="1:7" ht="14.25" x14ac:dyDescent="0.3">
      <c r="A7" s="36"/>
      <c r="B7" s="25"/>
      <c r="C7" s="23"/>
      <c r="D7" s="23"/>
      <c r="E7" s="20"/>
      <c r="F7" s="22"/>
      <c r="G7" s="23"/>
    </row>
    <row r="8" spans="1:7" ht="14.25" x14ac:dyDescent="0.3">
      <c r="A8" s="36" t="s">
        <v>87</v>
      </c>
      <c r="B8" s="25" t="s">
        <v>144</v>
      </c>
      <c r="C8" s="23"/>
      <c r="D8" s="23"/>
      <c r="E8" s="20"/>
      <c r="F8" s="22"/>
      <c r="G8" s="23"/>
    </row>
    <row r="9" spans="1:7" ht="12.75" customHeight="1" x14ac:dyDescent="0.2">
      <c r="A9" s="5"/>
      <c r="C9" s="5"/>
      <c r="D9" s="5"/>
      <c r="E9" s="5"/>
      <c r="F9" s="5"/>
    </row>
    <row r="10" spans="1:7" ht="12.75" customHeight="1" x14ac:dyDescent="0.2">
      <c r="A10" s="28" t="s">
        <v>88</v>
      </c>
      <c r="B10" s="28"/>
      <c r="C10" s="28"/>
      <c r="D10" s="28"/>
      <c r="E10" s="28"/>
      <c r="F10" s="28"/>
      <c r="G10" s="28"/>
    </row>
    <row r="11" spans="1:7" ht="5.25" customHeight="1" thickBot="1" x14ac:dyDescent="0.25">
      <c r="A11" s="5"/>
      <c r="C11" s="5"/>
      <c r="D11" s="5"/>
      <c r="E11" s="5"/>
      <c r="F11" s="5"/>
    </row>
    <row r="12" spans="1:7" ht="25.5" customHeight="1" thickTop="1" thickBot="1" x14ac:dyDescent="0.25">
      <c r="A12" s="37" t="s">
        <v>7</v>
      </c>
      <c r="B12" s="41" t="s">
        <v>4</v>
      </c>
      <c r="C12" s="11" t="s">
        <v>12</v>
      </c>
      <c r="D12" s="11" t="s">
        <v>11</v>
      </c>
      <c r="E12" s="11" t="s">
        <v>10</v>
      </c>
      <c r="F12" s="12" t="s">
        <v>9</v>
      </c>
      <c r="G12" s="13" t="s">
        <v>3</v>
      </c>
    </row>
    <row r="13" spans="1:7" ht="10.5" customHeight="1" thickTop="1" x14ac:dyDescent="0.2">
      <c r="A13" s="38" t="s">
        <v>2</v>
      </c>
      <c r="B13" s="42" t="s">
        <v>1</v>
      </c>
      <c r="C13" s="9"/>
      <c r="D13" s="8"/>
      <c r="E13" s="6"/>
      <c r="F13" s="7"/>
      <c r="G13" s="6"/>
    </row>
    <row r="14" spans="1:7" ht="12.75" customHeight="1" x14ac:dyDescent="0.2">
      <c r="A14" s="38" t="s">
        <v>6</v>
      </c>
      <c r="B14" s="42" t="s">
        <v>5</v>
      </c>
      <c r="C14" s="9"/>
      <c r="D14" s="8"/>
      <c r="E14" s="6"/>
      <c r="F14" s="7"/>
      <c r="G14" s="6"/>
    </row>
    <row r="15" spans="1:7" ht="12.95" customHeight="1" x14ac:dyDescent="0.2">
      <c r="A15" s="39" t="s">
        <v>89</v>
      </c>
      <c r="B15" s="32" t="s">
        <v>64</v>
      </c>
      <c r="C15" s="3" t="s">
        <v>0</v>
      </c>
      <c r="D15" s="2">
        <v>156.6</v>
      </c>
      <c r="E15" s="1"/>
      <c r="F15" s="26"/>
      <c r="G15" s="1"/>
    </row>
    <row r="16" spans="1:7" ht="12.95" customHeight="1" x14ac:dyDescent="0.2">
      <c r="B16" s="32"/>
      <c r="F16" s="26"/>
    </row>
    <row r="17" spans="1:7" ht="12.95" customHeight="1" x14ac:dyDescent="0.2">
      <c r="A17" s="38" t="s">
        <v>6</v>
      </c>
      <c r="B17" s="42" t="s">
        <v>8</v>
      </c>
      <c r="C17" s="9"/>
      <c r="D17" s="8"/>
      <c r="E17" s="6"/>
      <c r="F17" s="7"/>
      <c r="G17" s="10"/>
    </row>
    <row r="18" spans="1:7" ht="12.95" customHeight="1" x14ac:dyDescent="0.2">
      <c r="A18" s="38" t="s">
        <v>15</v>
      </c>
      <c r="B18" s="42" t="s">
        <v>14</v>
      </c>
      <c r="C18" s="9"/>
      <c r="D18" s="8"/>
      <c r="E18" s="6"/>
      <c r="F18" s="7"/>
      <c r="G18" s="6"/>
    </row>
    <row r="19" spans="1:7" ht="12.95" customHeight="1" x14ac:dyDescent="0.2">
      <c r="A19" s="39" t="s">
        <v>93</v>
      </c>
      <c r="B19" s="32" t="s">
        <v>65</v>
      </c>
      <c r="C19" s="3" t="s">
        <v>16</v>
      </c>
      <c r="D19" s="2">
        <v>58.36</v>
      </c>
      <c r="E19" s="1"/>
      <c r="F19" s="26"/>
      <c r="G19" s="1"/>
    </row>
    <row r="20" spans="1:7" ht="12.95" customHeight="1" x14ac:dyDescent="0.2">
      <c r="B20" s="32"/>
      <c r="F20" s="26"/>
      <c r="G20" s="1"/>
    </row>
    <row r="21" spans="1:7" ht="12.95" customHeight="1" x14ac:dyDescent="0.2">
      <c r="B21" s="32"/>
      <c r="G21" s="1"/>
    </row>
    <row r="22" spans="1:7" ht="12.95" customHeight="1" x14ac:dyDescent="0.2">
      <c r="B22" s="32"/>
      <c r="G22" s="1"/>
    </row>
    <row r="23" spans="1:7" ht="12.95" customHeight="1" x14ac:dyDescent="0.2">
      <c r="A23" s="39" t="s">
        <v>94</v>
      </c>
      <c r="B23" s="32" t="s">
        <v>66</v>
      </c>
      <c r="C23" s="3" t="s">
        <v>0</v>
      </c>
      <c r="D23" s="2">
        <v>55.07</v>
      </c>
      <c r="E23" s="1"/>
      <c r="F23" s="26"/>
      <c r="G23" s="1"/>
    </row>
    <row r="24" spans="1:7" ht="12.95" customHeight="1" x14ac:dyDescent="0.2">
      <c r="B24" s="32"/>
      <c r="F24" s="26"/>
      <c r="G24" s="1"/>
    </row>
    <row r="25" spans="1:7" ht="12.95" customHeight="1" x14ac:dyDescent="0.2">
      <c r="F25" s="26"/>
      <c r="G25" s="1"/>
    </row>
    <row r="26" spans="1:7" ht="12.95" customHeight="1" x14ac:dyDescent="0.2">
      <c r="A26" s="39" t="s">
        <v>95</v>
      </c>
      <c r="B26" s="32" t="s">
        <v>67</v>
      </c>
      <c r="C26" s="3" t="s">
        <v>16</v>
      </c>
      <c r="D26" s="2">
        <v>35.840000000000003</v>
      </c>
      <c r="E26" s="1"/>
      <c r="F26" s="26"/>
      <c r="G26" s="1"/>
    </row>
    <row r="27" spans="1:7" ht="12.95" customHeight="1" x14ac:dyDescent="0.2">
      <c r="B27" s="32"/>
      <c r="F27" s="26"/>
      <c r="G27" s="1"/>
    </row>
    <row r="28" spans="1:7" ht="12.95" customHeight="1" x14ac:dyDescent="0.2">
      <c r="B28" s="32"/>
      <c r="G28" s="1"/>
    </row>
    <row r="29" spans="1:7" ht="12.95" customHeight="1" x14ac:dyDescent="0.2">
      <c r="B29" s="32"/>
      <c r="G29" s="1"/>
    </row>
    <row r="30" spans="1:7" ht="12.95" customHeight="1" x14ac:dyDescent="0.2">
      <c r="A30" s="39" t="s">
        <v>96</v>
      </c>
      <c r="B30" s="32" t="s">
        <v>68</v>
      </c>
      <c r="C30" s="3" t="s">
        <v>16</v>
      </c>
      <c r="D30" s="2">
        <v>15.24</v>
      </c>
      <c r="E30" s="1"/>
      <c r="F30" s="26"/>
      <c r="G30" s="1"/>
    </row>
    <row r="31" spans="1:7" ht="12.95" customHeight="1" x14ac:dyDescent="0.2">
      <c r="B31" s="32"/>
      <c r="F31" s="26"/>
    </row>
    <row r="32" spans="1:7" ht="12.95" customHeight="1" x14ac:dyDescent="0.2">
      <c r="B32" s="32"/>
    </row>
    <row r="33" spans="1:7" ht="16.5" customHeight="1" x14ac:dyDescent="0.2">
      <c r="B33" s="43"/>
    </row>
    <row r="34" spans="1:7" ht="12.75" customHeight="1" x14ac:dyDescent="0.2">
      <c r="A34" s="39" t="s">
        <v>107</v>
      </c>
      <c r="B34" s="32" t="s">
        <v>69</v>
      </c>
      <c r="C34" s="3" t="s">
        <v>13</v>
      </c>
      <c r="D34" s="2">
        <v>96.66</v>
      </c>
      <c r="E34" s="1"/>
      <c r="F34" s="26"/>
      <c r="G34" s="1"/>
    </row>
    <row r="35" spans="1:7" ht="12.75" customHeight="1" x14ac:dyDescent="0.2">
      <c r="B35" s="32"/>
      <c r="F35" s="26"/>
      <c r="G35" s="1"/>
    </row>
    <row r="36" spans="1:7" ht="12.95" customHeight="1" x14ac:dyDescent="0.2">
      <c r="B36" s="32"/>
      <c r="G36" s="1"/>
    </row>
    <row r="37" spans="1:7" ht="6" customHeight="1" x14ac:dyDescent="0.2">
      <c r="B37" s="32"/>
      <c r="G37" s="1"/>
    </row>
    <row r="38" spans="1:7" ht="12.95" customHeight="1" x14ac:dyDescent="0.2">
      <c r="A38" s="39" t="s">
        <v>97</v>
      </c>
      <c r="B38" s="32" t="s">
        <v>70</v>
      </c>
      <c r="C38" s="3" t="s">
        <v>13</v>
      </c>
      <c r="D38" s="2">
        <v>818.95</v>
      </c>
      <c r="E38" s="1"/>
      <c r="F38" s="26"/>
      <c r="G38" s="1"/>
    </row>
    <row r="39" spans="1:7" ht="12.95" customHeight="1" x14ac:dyDescent="0.2">
      <c r="B39" s="32"/>
      <c r="F39" s="26"/>
      <c r="G39" s="1"/>
    </row>
    <row r="40" spans="1:7" ht="12.95" customHeight="1" x14ac:dyDescent="0.2">
      <c r="B40" s="32"/>
      <c r="G40" s="1"/>
    </row>
    <row r="41" spans="1:7" ht="12.95" customHeight="1" x14ac:dyDescent="0.2">
      <c r="B41" s="32"/>
      <c r="G41" s="1"/>
    </row>
    <row r="42" spans="1:7" ht="12.95" customHeight="1" x14ac:dyDescent="0.2">
      <c r="A42" s="39" t="s">
        <v>98</v>
      </c>
      <c r="B42" s="32" t="s">
        <v>71</v>
      </c>
      <c r="C42" s="3" t="s">
        <v>13</v>
      </c>
      <c r="D42" s="2">
        <v>480.71</v>
      </c>
      <c r="E42" s="1"/>
      <c r="F42" s="26"/>
      <c r="G42" s="1"/>
    </row>
    <row r="43" spans="1:7" ht="12.95" customHeight="1" x14ac:dyDescent="0.2">
      <c r="B43" s="32"/>
      <c r="F43" s="26"/>
      <c r="G43" s="1"/>
    </row>
    <row r="44" spans="1:7" ht="12.95" customHeight="1" x14ac:dyDescent="0.2">
      <c r="B44" s="32"/>
      <c r="G44" s="1"/>
    </row>
    <row r="45" spans="1:7" ht="12.95" customHeight="1" x14ac:dyDescent="0.2">
      <c r="B45" s="32"/>
      <c r="G45" s="1"/>
    </row>
    <row r="46" spans="1:7" ht="12.95" customHeight="1" x14ac:dyDescent="0.2">
      <c r="A46" s="39" t="s">
        <v>99</v>
      </c>
      <c r="B46" s="32" t="s">
        <v>72</v>
      </c>
      <c r="C46" s="3" t="s">
        <v>13</v>
      </c>
      <c r="D46" s="2">
        <v>82.25</v>
      </c>
      <c r="E46" s="1"/>
      <c r="F46" s="26"/>
      <c r="G46" s="1"/>
    </row>
    <row r="47" spans="1:7" ht="12.95" customHeight="1" x14ac:dyDescent="0.2">
      <c r="B47" s="32"/>
      <c r="F47" s="26"/>
      <c r="G47" s="1"/>
    </row>
    <row r="48" spans="1:7" ht="12.95" customHeight="1" x14ac:dyDescent="0.2">
      <c r="B48" s="32"/>
      <c r="G48" s="1"/>
    </row>
    <row r="49" spans="1:7" ht="12.95" customHeight="1" x14ac:dyDescent="0.2">
      <c r="B49" s="32"/>
      <c r="G49" s="1"/>
    </row>
    <row r="50" spans="1:7" ht="12.95" customHeight="1" x14ac:dyDescent="0.2">
      <c r="A50" s="39" t="s">
        <v>100</v>
      </c>
      <c r="B50" s="32" t="s">
        <v>73</v>
      </c>
      <c r="C50" s="3" t="s">
        <v>13</v>
      </c>
      <c r="D50" s="2">
        <v>95.4</v>
      </c>
      <c r="E50" s="1"/>
      <c r="F50" s="26"/>
      <c r="G50" s="1"/>
    </row>
    <row r="51" spans="1:7" ht="12.95" customHeight="1" x14ac:dyDescent="0.2">
      <c r="B51" s="32"/>
      <c r="F51" s="26"/>
      <c r="G51" s="1"/>
    </row>
    <row r="52" spans="1:7" ht="12.95" customHeight="1" x14ac:dyDescent="0.2">
      <c r="B52" s="32"/>
      <c r="G52" s="1"/>
    </row>
    <row r="53" spans="1:7" ht="6" customHeight="1" x14ac:dyDescent="0.2">
      <c r="B53" s="32"/>
      <c r="G53" s="1"/>
    </row>
    <row r="54" spans="1:7" ht="12.95" customHeight="1" x14ac:dyDescent="0.2">
      <c r="A54" s="39" t="s">
        <v>101</v>
      </c>
      <c r="B54" s="32" t="s">
        <v>74</v>
      </c>
      <c r="C54" s="3" t="s">
        <v>16</v>
      </c>
      <c r="D54" s="2">
        <v>19.22</v>
      </c>
      <c r="E54" s="1"/>
      <c r="F54" s="26"/>
      <c r="G54" s="1"/>
    </row>
    <row r="55" spans="1:7" ht="12.95" customHeight="1" x14ac:dyDescent="0.2">
      <c r="A55" s="39"/>
      <c r="B55" s="32"/>
      <c r="C55" s="3"/>
      <c r="D55" s="2"/>
      <c r="E55" s="1"/>
      <c r="F55" s="26"/>
      <c r="G55" s="1"/>
    </row>
    <row r="56" spans="1:7" ht="12.75" customHeight="1" x14ac:dyDescent="0.2">
      <c r="A56" s="39" t="s">
        <v>102</v>
      </c>
      <c r="B56" s="32" t="s">
        <v>17</v>
      </c>
      <c r="C56" s="3" t="s">
        <v>0</v>
      </c>
      <c r="D56" s="2">
        <v>3.15</v>
      </c>
      <c r="E56" s="1"/>
      <c r="F56" s="26"/>
      <c r="G56" s="1"/>
    </row>
    <row r="57" spans="1:7" ht="12.75" customHeight="1" x14ac:dyDescent="0.2">
      <c r="B57" s="32"/>
      <c r="F57" s="26"/>
    </row>
    <row r="58" spans="1:7" ht="12.95" customHeight="1" x14ac:dyDescent="0.2">
      <c r="A58" s="38" t="s">
        <v>15</v>
      </c>
      <c r="B58" s="42" t="s">
        <v>18</v>
      </c>
      <c r="C58" s="9"/>
      <c r="D58" s="8"/>
      <c r="E58" s="6"/>
      <c r="F58" s="7"/>
      <c r="G58" s="10">
        <f>G56+G54+G50+G46+G42+G38+G34+G30+G26+G23+G19</f>
        <v>0</v>
      </c>
    </row>
    <row r="59" spans="1:7" ht="12.95" customHeight="1" x14ac:dyDescent="0.2">
      <c r="A59" s="38" t="s">
        <v>19</v>
      </c>
      <c r="B59" s="42" t="s">
        <v>20</v>
      </c>
      <c r="C59" s="9"/>
      <c r="D59" s="8"/>
      <c r="E59" s="6"/>
      <c r="F59" s="7"/>
      <c r="G59" s="6"/>
    </row>
    <row r="60" spans="1:7" ht="12.95" customHeight="1" x14ac:dyDescent="0.2">
      <c r="A60" s="39" t="s">
        <v>103</v>
      </c>
      <c r="B60" s="32" t="s">
        <v>75</v>
      </c>
      <c r="C60" s="3" t="s">
        <v>13</v>
      </c>
      <c r="D60" s="2">
        <v>73.87</v>
      </c>
      <c r="E60" s="1"/>
      <c r="F60" s="26"/>
      <c r="G60" s="1"/>
    </row>
    <row r="61" spans="1:7" ht="12.95" customHeight="1" x14ac:dyDescent="0.2">
      <c r="B61" s="32"/>
      <c r="F61" s="26"/>
      <c r="G61" s="1"/>
    </row>
    <row r="62" spans="1:7" ht="12.95" customHeight="1" x14ac:dyDescent="0.2">
      <c r="B62" s="32"/>
      <c r="G62" s="1"/>
    </row>
    <row r="63" spans="1:7" ht="12.95" customHeight="1" x14ac:dyDescent="0.2">
      <c r="A63" s="39" t="s">
        <v>104</v>
      </c>
      <c r="B63" s="32" t="s">
        <v>76</v>
      </c>
      <c r="C63" s="3" t="s">
        <v>13</v>
      </c>
      <c r="D63" s="2">
        <v>1845.78</v>
      </c>
      <c r="E63" s="1"/>
      <c r="F63" s="26"/>
      <c r="G63" s="1"/>
    </row>
    <row r="64" spans="1:7" ht="12.95" customHeight="1" x14ac:dyDescent="0.2">
      <c r="B64" s="32"/>
      <c r="F64" s="26"/>
      <c r="G64" s="1"/>
    </row>
    <row r="65" spans="1:7" ht="12.95" customHeight="1" x14ac:dyDescent="0.2">
      <c r="B65" s="32"/>
      <c r="G65" s="1"/>
    </row>
    <row r="66" spans="1:7" ht="12.95" customHeight="1" x14ac:dyDescent="0.2">
      <c r="B66" s="32"/>
      <c r="G66" s="1"/>
    </row>
    <row r="67" spans="1:7" ht="12.95" customHeight="1" x14ac:dyDescent="0.2">
      <c r="A67" s="39" t="s">
        <v>105</v>
      </c>
      <c r="B67" s="32" t="s">
        <v>77</v>
      </c>
      <c r="C67" s="3" t="s">
        <v>13</v>
      </c>
      <c r="D67" s="2">
        <v>269.01</v>
      </c>
      <c r="E67" s="1"/>
      <c r="F67" s="26"/>
      <c r="G67" s="1"/>
    </row>
    <row r="68" spans="1:7" ht="12.95" customHeight="1" x14ac:dyDescent="0.2">
      <c r="B68" s="32"/>
      <c r="F68" s="26"/>
    </row>
    <row r="69" spans="1:7" ht="12.95" customHeight="1" x14ac:dyDescent="0.2">
      <c r="B69" s="32"/>
    </row>
    <row r="70" spans="1:7" ht="12.95" customHeight="1" x14ac:dyDescent="0.2">
      <c r="B70" s="32"/>
    </row>
    <row r="71" spans="1:7" ht="12.75" customHeight="1" x14ac:dyDescent="0.2">
      <c r="A71" s="39" t="s">
        <v>106</v>
      </c>
      <c r="B71" s="32" t="s">
        <v>78</v>
      </c>
      <c r="C71" s="3" t="s">
        <v>13</v>
      </c>
      <c r="D71" s="2">
        <v>150.79</v>
      </c>
      <c r="E71" s="1"/>
      <c r="F71" s="26"/>
      <c r="G71" s="1"/>
    </row>
    <row r="72" spans="1:7" ht="12.75" customHeight="1" x14ac:dyDescent="0.2">
      <c r="B72" s="32"/>
      <c r="F72" s="26"/>
      <c r="G72" s="1"/>
    </row>
    <row r="73" spans="1:7" ht="12.95" customHeight="1" x14ac:dyDescent="0.2">
      <c r="B73" s="32"/>
      <c r="G73" s="1"/>
    </row>
    <row r="74" spans="1:7" ht="4.5" customHeight="1" x14ac:dyDescent="0.2">
      <c r="B74" s="32"/>
      <c r="G74" s="1"/>
    </row>
    <row r="75" spans="1:7" ht="12.95" customHeight="1" x14ac:dyDescent="0.2">
      <c r="A75" s="39" t="s">
        <v>108</v>
      </c>
      <c r="B75" s="32" t="s">
        <v>79</v>
      </c>
      <c r="C75" s="3" t="s">
        <v>13</v>
      </c>
      <c r="D75" s="2">
        <v>239.31</v>
      </c>
      <c r="E75" s="1"/>
      <c r="F75" s="26"/>
      <c r="G75" s="1"/>
    </row>
    <row r="76" spans="1:7" ht="12.95" customHeight="1" x14ac:dyDescent="0.2">
      <c r="B76" s="32"/>
      <c r="F76" s="26"/>
      <c r="G76" s="1"/>
    </row>
    <row r="77" spans="1:7" ht="12.95" customHeight="1" x14ac:dyDescent="0.2">
      <c r="B77" s="32"/>
      <c r="G77" s="1"/>
    </row>
    <row r="78" spans="1:7" ht="12.95" customHeight="1" x14ac:dyDescent="0.2">
      <c r="B78" s="32"/>
      <c r="G78" s="1"/>
    </row>
    <row r="79" spans="1:7" ht="12.95" customHeight="1" x14ac:dyDescent="0.2">
      <c r="A79" s="39" t="s">
        <v>109</v>
      </c>
      <c r="B79" s="32" t="s">
        <v>80</v>
      </c>
      <c r="C79" s="3" t="s">
        <v>16</v>
      </c>
      <c r="D79" s="2">
        <v>19.600000000000001</v>
      </c>
      <c r="E79" s="1"/>
      <c r="F79" s="26"/>
      <c r="G79" s="1"/>
    </row>
    <row r="80" spans="1:7" ht="12.95" customHeight="1" x14ac:dyDescent="0.2">
      <c r="B80" s="32"/>
      <c r="F80" s="26"/>
      <c r="G80" s="1"/>
    </row>
    <row r="81" spans="1:7" ht="12.95" customHeight="1" x14ac:dyDescent="0.2">
      <c r="B81" s="32"/>
      <c r="F81" s="26"/>
    </row>
    <row r="82" spans="1:7" ht="12.95" customHeight="1" x14ac:dyDescent="0.2">
      <c r="B82" s="32"/>
    </row>
    <row r="83" spans="1:7" ht="12.95" customHeight="1" x14ac:dyDescent="0.2">
      <c r="A83" s="38" t="s">
        <v>19</v>
      </c>
      <c r="B83" s="42" t="s">
        <v>22</v>
      </c>
      <c r="C83" s="9"/>
      <c r="D83" s="8"/>
      <c r="E83" s="6"/>
      <c r="F83" s="7"/>
      <c r="G83" s="10"/>
    </row>
    <row r="84" spans="1:7" ht="12.95" customHeight="1" x14ac:dyDescent="0.2">
      <c r="A84" s="38" t="s">
        <v>23</v>
      </c>
      <c r="B84" s="42" t="s">
        <v>24</v>
      </c>
      <c r="C84" s="9"/>
      <c r="D84" s="8"/>
      <c r="E84" s="6"/>
      <c r="F84" s="7"/>
      <c r="G84" s="6"/>
    </row>
    <row r="85" spans="1:7" ht="12.95" customHeight="1" x14ac:dyDescent="0.2">
      <c r="A85" s="38"/>
      <c r="B85" s="42"/>
      <c r="C85" s="9"/>
      <c r="D85" s="8"/>
      <c r="E85" s="6"/>
      <c r="F85" s="7"/>
      <c r="G85" s="6"/>
    </row>
    <row r="86" spans="1:7" ht="12.95" customHeight="1" x14ac:dyDescent="0.2">
      <c r="A86" s="39" t="s">
        <v>110</v>
      </c>
      <c r="B86" s="32" t="s">
        <v>25</v>
      </c>
      <c r="C86" s="3" t="s">
        <v>21</v>
      </c>
      <c r="D86" s="2">
        <v>30.04</v>
      </c>
      <c r="E86" s="1"/>
      <c r="F86" s="26"/>
      <c r="G86" s="1"/>
    </row>
    <row r="87" spans="1:7" ht="12.95" customHeight="1" x14ac:dyDescent="0.2">
      <c r="B87" s="32"/>
      <c r="F87" s="26"/>
      <c r="G87" s="1"/>
    </row>
    <row r="88" spans="1:7" ht="12.95" customHeight="1" x14ac:dyDescent="0.2">
      <c r="A88" s="39" t="s">
        <v>111</v>
      </c>
      <c r="B88" s="32" t="s">
        <v>26</v>
      </c>
      <c r="C88" s="3" t="s">
        <v>21</v>
      </c>
      <c r="D88" s="2">
        <v>13</v>
      </c>
      <c r="E88" s="1"/>
      <c r="F88" s="26"/>
      <c r="G88" s="1"/>
    </row>
    <row r="89" spans="1:7" ht="12.95" customHeight="1" x14ac:dyDescent="0.2">
      <c r="B89" s="32"/>
      <c r="F89" s="26"/>
      <c r="G89" s="1"/>
    </row>
    <row r="90" spans="1:7" ht="12.95" customHeight="1" x14ac:dyDescent="0.2">
      <c r="B90" s="32"/>
      <c r="F90" s="26"/>
      <c r="G90" s="1"/>
    </row>
    <row r="91" spans="1:7" ht="12.95" customHeight="1" x14ac:dyDescent="0.2">
      <c r="A91" s="39" t="s">
        <v>112</v>
      </c>
      <c r="B91" s="32" t="s">
        <v>27</v>
      </c>
      <c r="C91" s="3" t="s">
        <v>21</v>
      </c>
      <c r="D91" s="2">
        <v>24.81</v>
      </c>
      <c r="E91" s="1"/>
      <c r="F91" s="26"/>
      <c r="G91" s="1"/>
    </row>
    <row r="92" spans="1:7" ht="21" customHeight="1" x14ac:dyDescent="0.2">
      <c r="B92" s="32"/>
      <c r="F92" s="26"/>
      <c r="G92" s="1"/>
    </row>
    <row r="93" spans="1:7" ht="12.75" customHeight="1" x14ac:dyDescent="0.2">
      <c r="A93" s="39" t="s">
        <v>113</v>
      </c>
      <c r="B93" s="32" t="s">
        <v>28</v>
      </c>
      <c r="C93" s="3" t="s">
        <v>21</v>
      </c>
      <c r="D93" s="2">
        <v>14.6</v>
      </c>
      <c r="E93" s="1"/>
      <c r="F93" s="26"/>
      <c r="G93" s="1"/>
    </row>
    <row r="94" spans="1:7" ht="12.75" customHeight="1" x14ac:dyDescent="0.2">
      <c r="B94" s="32"/>
      <c r="F94" s="26"/>
      <c r="G94" s="1"/>
    </row>
    <row r="95" spans="1:7" ht="6" customHeight="1" x14ac:dyDescent="0.2">
      <c r="B95" s="32"/>
      <c r="F95" s="26"/>
      <c r="G95" s="1"/>
    </row>
    <row r="96" spans="1:7" ht="12.95" customHeight="1" x14ac:dyDescent="0.2">
      <c r="A96" s="39" t="s">
        <v>114</v>
      </c>
      <c r="B96" s="32" t="s">
        <v>29</v>
      </c>
      <c r="C96" s="3" t="s">
        <v>21</v>
      </c>
      <c r="D96" s="2">
        <v>43.6</v>
      </c>
      <c r="E96" s="1"/>
      <c r="F96" s="26"/>
      <c r="G96" s="1"/>
    </row>
    <row r="97" spans="1:7" ht="12.95" customHeight="1" x14ac:dyDescent="0.2">
      <c r="B97" s="32"/>
      <c r="F97" s="26"/>
      <c r="G97" s="1"/>
    </row>
    <row r="98" spans="1:7" ht="12.95" customHeight="1" x14ac:dyDescent="0.2">
      <c r="B98" s="32"/>
      <c r="F98" s="26"/>
      <c r="G98" s="1"/>
    </row>
    <row r="99" spans="1:7" ht="12.95" customHeight="1" x14ac:dyDescent="0.2">
      <c r="A99" s="39" t="s">
        <v>115</v>
      </c>
      <c r="B99" s="32" t="s">
        <v>30</v>
      </c>
      <c r="C99" s="3" t="s">
        <v>21</v>
      </c>
      <c r="D99" s="2">
        <v>4.8</v>
      </c>
      <c r="E99" s="1"/>
      <c r="F99" s="26"/>
      <c r="G99" s="1"/>
    </row>
    <row r="100" spans="1:7" ht="12.95" customHeight="1" x14ac:dyDescent="0.2">
      <c r="B100" s="32"/>
      <c r="F100" s="26"/>
      <c r="G100" s="1"/>
    </row>
    <row r="101" spans="1:7" ht="8.25" customHeight="1" x14ac:dyDescent="0.2">
      <c r="B101" s="32"/>
      <c r="F101" s="26"/>
      <c r="G101" s="1"/>
    </row>
    <row r="102" spans="1:7" ht="12.95" customHeight="1" x14ac:dyDescent="0.2">
      <c r="A102" s="39" t="s">
        <v>116</v>
      </c>
      <c r="B102" s="32" t="s">
        <v>31</v>
      </c>
      <c r="C102" s="3" t="s">
        <v>21</v>
      </c>
      <c r="D102" s="2">
        <v>28.28</v>
      </c>
      <c r="E102" s="1"/>
      <c r="F102" s="26"/>
      <c r="G102" s="1"/>
    </row>
    <row r="103" spans="1:7" ht="12.95" customHeight="1" x14ac:dyDescent="0.2">
      <c r="B103" s="32"/>
      <c r="F103" s="26"/>
      <c r="G103" s="1"/>
    </row>
    <row r="104" spans="1:7" ht="12.95" customHeight="1" x14ac:dyDescent="0.2">
      <c r="B104" s="32"/>
      <c r="F104" s="26"/>
      <c r="G104" s="1"/>
    </row>
    <row r="105" spans="1:7" ht="12.95" customHeight="1" x14ac:dyDescent="0.2">
      <c r="A105" s="39" t="s">
        <v>117</v>
      </c>
      <c r="B105" s="32" t="s">
        <v>32</v>
      </c>
      <c r="C105" s="3" t="s">
        <v>0</v>
      </c>
      <c r="D105" s="2">
        <v>43.13</v>
      </c>
      <c r="E105" s="1"/>
      <c r="F105" s="26"/>
      <c r="G105" s="1"/>
    </row>
    <row r="106" spans="1:7" ht="12.95" customHeight="1" x14ac:dyDescent="0.2">
      <c r="B106" s="32"/>
      <c r="F106" s="26"/>
      <c r="G106" s="1"/>
    </row>
    <row r="107" spans="1:7" ht="5.25" customHeight="1" x14ac:dyDescent="0.2">
      <c r="B107" s="32"/>
      <c r="G107" s="1"/>
    </row>
    <row r="108" spans="1:7" ht="12.95" customHeight="1" x14ac:dyDescent="0.2">
      <c r="A108" s="39" t="s">
        <v>118</v>
      </c>
      <c r="B108" s="32" t="s">
        <v>33</v>
      </c>
      <c r="C108" s="3" t="s">
        <v>0</v>
      </c>
      <c r="D108" s="2">
        <v>22.18</v>
      </c>
      <c r="E108" s="1"/>
      <c r="F108" s="26"/>
      <c r="G108" s="1"/>
    </row>
    <row r="109" spans="1:7" ht="12.95" customHeight="1" x14ac:dyDescent="0.2">
      <c r="B109" s="32"/>
      <c r="F109" s="26"/>
      <c r="G109" s="1"/>
    </row>
    <row r="110" spans="1:7" ht="12.95" customHeight="1" x14ac:dyDescent="0.2">
      <c r="B110" s="32"/>
      <c r="F110" s="26"/>
      <c r="G110" s="1"/>
    </row>
    <row r="111" spans="1:7" ht="12.95" customHeight="1" x14ac:dyDescent="0.2">
      <c r="A111" s="39" t="s">
        <v>119</v>
      </c>
      <c r="B111" s="32" t="s">
        <v>34</v>
      </c>
      <c r="C111" s="3" t="s">
        <v>0</v>
      </c>
      <c r="D111" s="2">
        <v>92.39</v>
      </c>
      <c r="E111" s="1"/>
      <c r="F111" s="26"/>
      <c r="G111" s="1"/>
    </row>
    <row r="112" spans="1:7" ht="12.95" customHeight="1" x14ac:dyDescent="0.2">
      <c r="B112" s="32"/>
      <c r="F112" s="26"/>
      <c r="G112" s="1"/>
    </row>
    <row r="113" spans="1:7" ht="12.95" customHeight="1" x14ac:dyDescent="0.2">
      <c r="A113" s="39" t="s">
        <v>120</v>
      </c>
      <c r="B113" s="32" t="s">
        <v>35</v>
      </c>
      <c r="C113" s="3" t="s">
        <v>0</v>
      </c>
      <c r="D113" s="2">
        <v>92.39</v>
      </c>
      <c r="E113" s="1"/>
      <c r="F113" s="26"/>
      <c r="G113" s="1"/>
    </row>
    <row r="114" spans="1:7" ht="12.95" customHeight="1" x14ac:dyDescent="0.2">
      <c r="B114" s="32"/>
      <c r="F114" s="26"/>
    </row>
    <row r="115" spans="1:7" ht="12.75" customHeight="1" x14ac:dyDescent="0.2">
      <c r="A115" s="39" t="s">
        <v>121</v>
      </c>
      <c r="B115" s="32" t="s">
        <v>36</v>
      </c>
      <c r="C115" s="3" t="s">
        <v>0</v>
      </c>
      <c r="D115" s="2">
        <v>13.93</v>
      </c>
      <c r="E115" s="1"/>
      <c r="F115" s="26"/>
      <c r="G115" s="1"/>
    </row>
    <row r="116" spans="1:7" ht="12.75" customHeight="1" x14ac:dyDescent="0.2">
      <c r="B116" s="32"/>
      <c r="F116" s="26"/>
      <c r="G116" s="1"/>
    </row>
    <row r="117" spans="1:7" ht="12.95" customHeight="1" x14ac:dyDescent="0.2">
      <c r="B117" s="32"/>
      <c r="G117" s="1"/>
    </row>
    <row r="118" spans="1:7" ht="12.95" customHeight="1" x14ac:dyDescent="0.2">
      <c r="A118" s="39" t="s">
        <v>122</v>
      </c>
      <c r="B118" s="32" t="s">
        <v>37</v>
      </c>
      <c r="C118" s="3" t="s">
        <v>21</v>
      </c>
      <c r="D118" s="2">
        <v>14.11</v>
      </c>
      <c r="E118" s="1"/>
      <c r="F118" s="26"/>
      <c r="G118" s="1"/>
    </row>
    <row r="119" spans="1:7" ht="12.95" customHeight="1" x14ac:dyDescent="0.2">
      <c r="B119" s="32"/>
      <c r="F119" s="26"/>
      <c r="G119" s="1"/>
    </row>
    <row r="120" spans="1:7" ht="10.5" customHeight="1" x14ac:dyDescent="0.2">
      <c r="B120" s="32"/>
      <c r="F120" s="26"/>
      <c r="G120" s="1"/>
    </row>
    <row r="121" spans="1:7" ht="12.95" customHeight="1" x14ac:dyDescent="0.2">
      <c r="A121" s="39" t="s">
        <v>123</v>
      </c>
      <c r="B121" s="32" t="s">
        <v>38</v>
      </c>
      <c r="C121" s="3" t="s">
        <v>21</v>
      </c>
      <c r="D121" s="2">
        <v>14.11</v>
      </c>
      <c r="E121" s="1"/>
      <c r="F121" s="26"/>
      <c r="G121" s="1"/>
    </row>
    <row r="122" spans="1:7" ht="12.95" customHeight="1" x14ac:dyDescent="0.2">
      <c r="B122" s="32"/>
      <c r="F122" s="26"/>
      <c r="G122" s="1"/>
    </row>
    <row r="123" spans="1:7" ht="12.95" customHeight="1" x14ac:dyDescent="0.2">
      <c r="A123" s="39" t="s">
        <v>124</v>
      </c>
      <c r="B123" s="32" t="s">
        <v>39</v>
      </c>
      <c r="C123" s="3" t="s">
        <v>0</v>
      </c>
      <c r="D123" s="2">
        <v>158.62</v>
      </c>
      <c r="E123" s="1"/>
      <c r="F123" s="26"/>
      <c r="G123" s="1"/>
    </row>
    <row r="124" spans="1:7" ht="12.95" customHeight="1" x14ac:dyDescent="0.2">
      <c r="B124" s="32"/>
      <c r="F124" s="26"/>
      <c r="G124" s="1"/>
    </row>
    <row r="125" spans="1:7" ht="12.95" customHeight="1" x14ac:dyDescent="0.2">
      <c r="B125" s="32"/>
      <c r="G125" s="1"/>
    </row>
    <row r="126" spans="1:7" ht="12.95" customHeight="1" x14ac:dyDescent="0.2">
      <c r="A126" s="39" t="s">
        <v>125</v>
      </c>
      <c r="B126" s="32" t="s">
        <v>41</v>
      </c>
      <c r="C126" s="3" t="s">
        <v>0</v>
      </c>
      <c r="D126" s="2">
        <v>361.07</v>
      </c>
      <c r="E126" s="1"/>
      <c r="F126" s="26"/>
      <c r="G126" s="1"/>
    </row>
    <row r="127" spans="1:7" ht="12.95" customHeight="1" x14ac:dyDescent="0.2">
      <c r="B127" s="32"/>
      <c r="F127" s="26"/>
    </row>
    <row r="128" spans="1:7" ht="12.95" customHeight="1" x14ac:dyDescent="0.2">
      <c r="B128" s="32"/>
    </row>
    <row r="129" spans="1:7" ht="12.95" customHeight="1" x14ac:dyDescent="0.2">
      <c r="B129" s="32"/>
    </row>
    <row r="130" spans="1:7" ht="12.95" customHeight="1" x14ac:dyDescent="0.2">
      <c r="B130" s="32"/>
    </row>
    <row r="131" spans="1:7" ht="12.95" customHeight="1" x14ac:dyDescent="0.2">
      <c r="B131" s="32"/>
    </row>
    <row r="132" spans="1:7" ht="12.95" customHeight="1" x14ac:dyDescent="0.2">
      <c r="B132" s="32"/>
    </row>
    <row r="133" spans="1:7" ht="12.95" customHeight="1" x14ac:dyDescent="0.2">
      <c r="A133" s="39"/>
      <c r="B133" s="32" t="s">
        <v>81</v>
      </c>
      <c r="C133" s="3"/>
      <c r="D133" s="2">
        <v>0</v>
      </c>
      <c r="E133" s="1"/>
      <c r="F133" s="24"/>
      <c r="G133" s="1"/>
    </row>
    <row r="134" spans="1:7" ht="12.95" customHeight="1" x14ac:dyDescent="0.2">
      <c r="B134" s="32"/>
    </row>
    <row r="135" spans="1:7" ht="12.95" customHeight="1" x14ac:dyDescent="0.2">
      <c r="B135" s="43"/>
    </row>
    <row r="136" spans="1:7" ht="12.95" customHeight="1" x14ac:dyDescent="0.2">
      <c r="B136" s="43"/>
    </row>
    <row r="137" spans="1:7" ht="12.95" customHeight="1" x14ac:dyDescent="0.2">
      <c r="B137" s="43"/>
    </row>
    <row r="138" spans="1:7" ht="12.75" customHeight="1" x14ac:dyDescent="0.2">
      <c r="A138" s="39" t="s">
        <v>126</v>
      </c>
      <c r="B138" s="32" t="s">
        <v>42</v>
      </c>
      <c r="C138" s="3" t="s">
        <v>0</v>
      </c>
      <c r="D138" s="2">
        <v>139.38999999999999</v>
      </c>
      <c r="E138" s="1"/>
      <c r="F138" s="26"/>
      <c r="G138" s="1"/>
    </row>
    <row r="139" spans="1:7" ht="12.75" customHeight="1" x14ac:dyDescent="0.2">
      <c r="B139" s="32"/>
      <c r="F139" s="26"/>
    </row>
    <row r="140" spans="1:7" ht="12.95" customHeight="1" x14ac:dyDescent="0.2">
      <c r="B140" s="32"/>
      <c r="F140" s="26"/>
    </row>
    <row r="141" spans="1:7" ht="12.95" customHeight="1" x14ac:dyDescent="0.2">
      <c r="B141" s="32"/>
    </row>
    <row r="142" spans="1:7" ht="12.95" customHeight="1" x14ac:dyDescent="0.2">
      <c r="B142" s="32"/>
    </row>
    <row r="143" spans="1:7" ht="12.95" customHeight="1" x14ac:dyDescent="0.2">
      <c r="B143" s="32"/>
    </row>
    <row r="144" spans="1:7" ht="6.75" customHeight="1" x14ac:dyDescent="0.2">
      <c r="B144" s="32"/>
    </row>
    <row r="145" spans="1:7" ht="12.95" customHeight="1" x14ac:dyDescent="0.2">
      <c r="A145" s="39"/>
      <c r="B145" s="32" t="s">
        <v>43</v>
      </c>
      <c r="C145" s="3"/>
      <c r="D145" s="2">
        <v>0</v>
      </c>
      <c r="E145" s="1"/>
      <c r="F145" s="24"/>
      <c r="G145" s="1"/>
    </row>
    <row r="146" spans="1:7" ht="12.95" customHeight="1" x14ac:dyDescent="0.2">
      <c r="B146" s="32"/>
    </row>
    <row r="147" spans="1:7" ht="12.95" customHeight="1" x14ac:dyDescent="0.2">
      <c r="B147" s="32"/>
    </row>
    <row r="148" spans="1:7" ht="12.95" customHeight="1" x14ac:dyDescent="0.2">
      <c r="B148" s="32"/>
    </row>
    <row r="149" spans="1:7" ht="12.95" customHeight="1" x14ac:dyDescent="0.2">
      <c r="B149" s="32"/>
    </row>
    <row r="150" spans="1:7" ht="12.95" customHeight="1" x14ac:dyDescent="0.2">
      <c r="B150" s="32"/>
    </row>
    <row r="151" spans="1:7" ht="12.95" customHeight="1" x14ac:dyDescent="0.2">
      <c r="B151" s="32"/>
    </row>
    <row r="152" spans="1:7" ht="12.95" customHeight="1" x14ac:dyDescent="0.2">
      <c r="A152" s="39"/>
      <c r="B152" s="43" t="s">
        <v>40</v>
      </c>
      <c r="C152" s="3"/>
      <c r="D152" s="2">
        <v>0</v>
      </c>
      <c r="E152" s="1"/>
      <c r="F152" s="24"/>
      <c r="G152" s="1"/>
    </row>
    <row r="153" spans="1:7" ht="12.95" customHeight="1" x14ac:dyDescent="0.2">
      <c r="A153" s="39" t="s">
        <v>127</v>
      </c>
      <c r="B153" s="32" t="s">
        <v>44</v>
      </c>
      <c r="C153" s="3" t="s">
        <v>0</v>
      </c>
      <c r="D153" s="2">
        <v>105.09</v>
      </c>
      <c r="E153" s="1"/>
      <c r="F153" s="26"/>
      <c r="G153" s="1"/>
    </row>
    <row r="154" spans="1:7" ht="12.95" customHeight="1" x14ac:dyDescent="0.2">
      <c r="B154" s="32"/>
      <c r="F154" s="26"/>
      <c r="G154" s="1"/>
    </row>
    <row r="155" spans="1:7" ht="12.95" customHeight="1" x14ac:dyDescent="0.2">
      <c r="A155" s="39" t="s">
        <v>128</v>
      </c>
      <c r="B155" s="43" t="s">
        <v>45</v>
      </c>
      <c r="C155" s="3" t="s">
        <v>0</v>
      </c>
      <c r="D155" s="2">
        <v>22.2</v>
      </c>
      <c r="E155" s="1"/>
      <c r="F155" s="26"/>
      <c r="G155" s="1"/>
    </row>
    <row r="156" spans="1:7" x14ac:dyDescent="0.2">
      <c r="F156" s="26"/>
    </row>
    <row r="157" spans="1:7" x14ac:dyDescent="0.2">
      <c r="F157" s="24"/>
    </row>
    <row r="158" spans="1:7" ht="12.75" customHeight="1" x14ac:dyDescent="0.2">
      <c r="A158" s="39" t="s">
        <v>129</v>
      </c>
      <c r="B158" s="32" t="s">
        <v>46</v>
      </c>
      <c r="C158" s="3" t="s">
        <v>0</v>
      </c>
      <c r="D158" s="2">
        <v>22.2</v>
      </c>
      <c r="E158" s="1"/>
      <c r="F158" s="26"/>
      <c r="G158" s="1"/>
    </row>
    <row r="159" spans="1:7" ht="12.75" customHeight="1" x14ac:dyDescent="0.2">
      <c r="B159" s="32"/>
      <c r="F159" s="26"/>
      <c r="G159" s="1"/>
    </row>
    <row r="160" spans="1:7" ht="12.75" customHeight="1" x14ac:dyDescent="0.2">
      <c r="B160" s="32"/>
      <c r="F160" s="26"/>
      <c r="G160" s="1"/>
    </row>
    <row r="161" spans="1:7" ht="12.75" customHeight="1" x14ac:dyDescent="0.2">
      <c r="B161" s="32"/>
      <c r="F161" s="26"/>
      <c r="G161" s="1"/>
    </row>
    <row r="162" spans="1:7" ht="12.75" customHeight="1" x14ac:dyDescent="0.2">
      <c r="B162" s="32"/>
      <c r="F162" s="26"/>
      <c r="G162" s="1"/>
    </row>
    <row r="163" spans="1:7" ht="7.5" customHeight="1" x14ac:dyDescent="0.2">
      <c r="B163" s="32"/>
      <c r="F163" s="26"/>
      <c r="G163" s="1"/>
    </row>
    <row r="164" spans="1:7" ht="12.95" customHeight="1" x14ac:dyDescent="0.2">
      <c r="A164" s="39" t="s">
        <v>130</v>
      </c>
      <c r="B164" s="32" t="s">
        <v>48</v>
      </c>
      <c r="C164" s="3" t="s">
        <v>47</v>
      </c>
      <c r="D164" s="2">
        <v>1</v>
      </c>
      <c r="E164" s="1"/>
      <c r="F164" s="26"/>
      <c r="G164" s="1"/>
    </row>
    <row r="165" spans="1:7" ht="12.95" customHeight="1" x14ac:dyDescent="0.2">
      <c r="B165" s="32"/>
      <c r="F165" s="26"/>
      <c r="G165" s="1"/>
    </row>
    <row r="166" spans="1:7" ht="12.95" customHeight="1" x14ac:dyDescent="0.2">
      <c r="B166" s="32"/>
      <c r="F166" s="26"/>
      <c r="G166" s="1"/>
    </row>
    <row r="167" spans="1:7" ht="6" customHeight="1" x14ac:dyDescent="0.2">
      <c r="B167" s="32"/>
      <c r="G167" s="1"/>
    </row>
    <row r="168" spans="1:7" ht="12.95" customHeight="1" x14ac:dyDescent="0.2">
      <c r="A168" s="39" t="s">
        <v>131</v>
      </c>
      <c r="B168" s="32" t="s">
        <v>50</v>
      </c>
      <c r="C168" s="3" t="s">
        <v>0</v>
      </c>
      <c r="D168" s="2">
        <v>22.2</v>
      </c>
      <c r="E168" s="1"/>
      <c r="F168" s="26"/>
      <c r="G168" s="1"/>
    </row>
    <row r="169" spans="1:7" ht="12.95" customHeight="1" x14ac:dyDescent="0.2">
      <c r="B169" s="32"/>
      <c r="F169" s="26"/>
      <c r="G169" s="1"/>
    </row>
    <row r="170" spans="1:7" ht="12.95" customHeight="1" x14ac:dyDescent="0.2">
      <c r="B170" s="32"/>
      <c r="F170" s="26"/>
    </row>
    <row r="171" spans="1:7" ht="12.95" customHeight="1" x14ac:dyDescent="0.2">
      <c r="A171" s="38" t="s">
        <v>23</v>
      </c>
      <c r="B171" s="42" t="s">
        <v>51</v>
      </c>
      <c r="C171" s="9"/>
      <c r="D171" s="8"/>
      <c r="E171" s="6"/>
      <c r="F171" s="7"/>
      <c r="G171" s="10"/>
    </row>
    <row r="172" spans="1:7" ht="12.95" customHeight="1" x14ac:dyDescent="0.2">
      <c r="A172" s="38" t="s">
        <v>52</v>
      </c>
      <c r="B172" s="42" t="s">
        <v>53</v>
      </c>
      <c r="C172" s="9"/>
      <c r="D172" s="8"/>
      <c r="E172" s="6"/>
      <c r="F172" s="7"/>
      <c r="G172" s="6"/>
    </row>
    <row r="173" spans="1:7" ht="12.95" customHeight="1" x14ac:dyDescent="0.2">
      <c r="A173" s="39" t="s">
        <v>132</v>
      </c>
      <c r="B173" s="32" t="s">
        <v>54</v>
      </c>
      <c r="C173" s="3" t="s">
        <v>49</v>
      </c>
      <c r="D173" s="2">
        <v>10</v>
      </c>
      <c r="E173" s="1"/>
      <c r="F173" s="26"/>
      <c r="G173" s="1"/>
    </row>
    <row r="174" spans="1:7" ht="12.95" customHeight="1" x14ac:dyDescent="0.2">
      <c r="B174" s="32"/>
      <c r="F174" s="26"/>
      <c r="G174" s="1"/>
    </row>
    <row r="175" spans="1:7" ht="12.95" customHeight="1" x14ac:dyDescent="0.2">
      <c r="B175" s="32"/>
      <c r="G175" s="1"/>
    </row>
    <row r="176" spans="1:7" ht="12.95" customHeight="1" x14ac:dyDescent="0.2">
      <c r="B176" s="32"/>
      <c r="G176" s="1"/>
    </row>
    <row r="177" spans="1:7" ht="6.75" customHeight="1" x14ac:dyDescent="0.2">
      <c r="B177" s="32"/>
      <c r="G177" s="1"/>
    </row>
    <row r="178" spans="1:7" ht="12.95" customHeight="1" x14ac:dyDescent="0.2">
      <c r="A178" s="39" t="s">
        <v>133</v>
      </c>
      <c r="B178" s="32" t="s">
        <v>55</v>
      </c>
      <c r="C178" s="3" t="s">
        <v>47</v>
      </c>
      <c r="D178" s="2">
        <v>10</v>
      </c>
      <c r="E178" s="1"/>
      <c r="F178" s="26"/>
      <c r="G178" s="1"/>
    </row>
    <row r="179" spans="1:7" ht="12.95" customHeight="1" x14ac:dyDescent="0.2">
      <c r="B179" s="32"/>
      <c r="F179" s="26"/>
      <c r="G179" s="1"/>
    </row>
    <row r="180" spans="1:7" ht="12.75" customHeight="1" x14ac:dyDescent="0.2">
      <c r="B180" s="32"/>
      <c r="F180" s="26"/>
    </row>
    <row r="181" spans="1:7" ht="1.5" customHeight="1" x14ac:dyDescent="0.2">
      <c r="B181" s="32"/>
    </row>
    <row r="182" spans="1:7" ht="12.75" customHeight="1" x14ac:dyDescent="0.2">
      <c r="A182" s="39" t="s">
        <v>134</v>
      </c>
      <c r="B182" s="32" t="s">
        <v>56</v>
      </c>
      <c r="C182" s="3" t="s">
        <v>49</v>
      </c>
      <c r="D182" s="2">
        <v>4</v>
      </c>
      <c r="E182" s="1"/>
      <c r="F182" s="26"/>
      <c r="G182" s="1"/>
    </row>
    <row r="183" spans="1:7" ht="12.75" customHeight="1" x14ac:dyDescent="0.2">
      <c r="B183" s="32"/>
      <c r="F183" s="26"/>
      <c r="G183" s="1"/>
    </row>
    <row r="184" spans="1:7" ht="12.95" customHeight="1" x14ac:dyDescent="0.2">
      <c r="B184" s="32"/>
      <c r="G184" s="1"/>
    </row>
    <row r="185" spans="1:7" ht="12.95" customHeight="1" x14ac:dyDescent="0.2">
      <c r="A185" s="39" t="s">
        <v>135</v>
      </c>
      <c r="B185" s="32" t="s">
        <v>57</v>
      </c>
      <c r="C185" s="3" t="s">
        <v>47</v>
      </c>
      <c r="D185" s="2">
        <v>1</v>
      </c>
      <c r="E185" s="1"/>
      <c r="F185" s="26"/>
      <c r="G185" s="1"/>
    </row>
    <row r="186" spans="1:7" ht="8.25" customHeight="1" x14ac:dyDescent="0.2">
      <c r="B186" s="32"/>
      <c r="F186" s="26"/>
      <c r="G186" s="1"/>
    </row>
    <row r="187" spans="1:7" ht="19.5" customHeight="1" x14ac:dyDescent="0.2">
      <c r="A187" s="39" t="s">
        <v>136</v>
      </c>
      <c r="B187" s="32" t="s">
        <v>58</v>
      </c>
      <c r="C187" s="3" t="s">
        <v>47</v>
      </c>
      <c r="D187" s="2">
        <v>4</v>
      </c>
      <c r="E187" s="1"/>
      <c r="F187" s="26"/>
      <c r="G187" s="1"/>
    </row>
    <row r="188" spans="1:7" ht="4.5" customHeight="1" x14ac:dyDescent="0.2">
      <c r="B188" s="32"/>
      <c r="F188" s="26"/>
      <c r="G188" s="1"/>
    </row>
    <row r="189" spans="1:7" ht="4.5" customHeight="1" x14ac:dyDescent="0.2">
      <c r="B189" s="43"/>
      <c r="F189" s="24"/>
      <c r="G189" s="1"/>
    </row>
    <row r="190" spans="1:7" ht="4.5" customHeight="1" x14ac:dyDescent="0.2">
      <c r="B190" s="43"/>
      <c r="F190" s="24"/>
      <c r="G190" s="1"/>
    </row>
    <row r="191" spans="1:7" ht="4.5" customHeight="1" x14ac:dyDescent="0.2">
      <c r="B191" s="43"/>
      <c r="F191" s="24"/>
      <c r="G191" s="1"/>
    </row>
    <row r="192" spans="1:7" ht="4.5" customHeight="1" x14ac:dyDescent="0.2">
      <c r="B192" s="43"/>
      <c r="F192" s="24"/>
      <c r="G192" s="1"/>
    </row>
    <row r="193" spans="1:7" ht="12.95" customHeight="1" x14ac:dyDescent="0.2">
      <c r="A193" s="39" t="s">
        <v>137</v>
      </c>
      <c r="B193" s="32" t="s">
        <v>59</v>
      </c>
      <c r="C193" s="3" t="s">
        <v>21</v>
      </c>
      <c r="D193" s="2">
        <v>33.299999999999997</v>
      </c>
      <c r="E193" s="1"/>
      <c r="F193" s="26"/>
      <c r="G193" s="1"/>
    </row>
    <row r="194" spans="1:7" ht="12.95" customHeight="1" x14ac:dyDescent="0.2">
      <c r="B194" s="32"/>
      <c r="F194" s="26"/>
      <c r="G194" s="1"/>
    </row>
    <row r="195" spans="1:7" ht="10.5" customHeight="1" x14ac:dyDescent="0.2">
      <c r="B195" s="32"/>
      <c r="G195" s="1"/>
    </row>
    <row r="196" spans="1:7" ht="4.5" hidden="1" customHeight="1" x14ac:dyDescent="0.2">
      <c r="B196" s="32"/>
      <c r="G196" s="1"/>
    </row>
    <row r="197" spans="1:7" ht="12.95" customHeight="1" x14ac:dyDescent="0.2">
      <c r="A197" s="39" t="s">
        <v>138</v>
      </c>
      <c r="B197" s="32" t="s">
        <v>60</v>
      </c>
      <c r="C197" s="3" t="s">
        <v>47</v>
      </c>
      <c r="D197" s="2">
        <v>1</v>
      </c>
      <c r="E197" s="1"/>
      <c r="F197" s="26"/>
      <c r="G197" s="1"/>
    </row>
    <row r="198" spans="1:7" ht="12.95" customHeight="1" x14ac:dyDescent="0.2">
      <c r="B198" s="32"/>
      <c r="F198" s="26"/>
      <c r="G198" s="1"/>
    </row>
    <row r="199" spans="1:7" ht="3" customHeight="1" x14ac:dyDescent="0.2">
      <c r="B199" s="32"/>
      <c r="F199" s="26"/>
      <c r="G199" s="1"/>
    </row>
    <row r="200" spans="1:7" ht="12.95" customHeight="1" x14ac:dyDescent="0.2">
      <c r="A200" s="39" t="s">
        <v>139</v>
      </c>
      <c r="B200" s="32" t="s">
        <v>61</v>
      </c>
      <c r="C200" s="3" t="s">
        <v>21</v>
      </c>
      <c r="D200" s="2">
        <v>12</v>
      </c>
      <c r="E200" s="1"/>
      <c r="F200" s="24"/>
      <c r="G200" s="1"/>
    </row>
    <row r="201" spans="1:7" ht="12.95" customHeight="1" x14ac:dyDescent="0.2">
      <c r="B201" s="32"/>
      <c r="G201" s="1"/>
    </row>
    <row r="202" spans="1:7" ht="12.95" customHeight="1" x14ac:dyDescent="0.2">
      <c r="A202" s="39" t="s">
        <v>140</v>
      </c>
      <c r="B202" s="32" t="s">
        <v>62</v>
      </c>
      <c r="C202" s="3" t="s">
        <v>47</v>
      </c>
      <c r="D202" s="2">
        <v>1</v>
      </c>
      <c r="E202" s="1"/>
      <c r="F202" s="26"/>
      <c r="G202" s="1"/>
    </row>
    <row r="203" spans="1:7" ht="12.75" customHeight="1" x14ac:dyDescent="0.2">
      <c r="B203" s="32"/>
      <c r="F203" s="26"/>
    </row>
    <row r="204" spans="1:7" ht="1.5" customHeight="1" x14ac:dyDescent="0.2">
      <c r="B204" s="32"/>
    </row>
    <row r="205" spans="1:7" ht="12.95" customHeight="1" x14ac:dyDescent="0.2">
      <c r="A205" s="38" t="s">
        <v>52</v>
      </c>
      <c r="B205" s="42" t="s">
        <v>63</v>
      </c>
      <c r="C205" s="9"/>
      <c r="D205" s="8"/>
      <c r="E205" s="6"/>
      <c r="F205" s="7"/>
      <c r="G205" s="10"/>
    </row>
    <row r="206" spans="1:7" ht="12.75" customHeight="1" x14ac:dyDescent="0.2">
      <c r="E206" s="5" t="s">
        <v>90</v>
      </c>
    </row>
    <row r="207" spans="1:7" ht="12.75" customHeight="1" x14ac:dyDescent="0.2">
      <c r="E207" s="5" t="s">
        <v>91</v>
      </c>
    </row>
    <row r="208" spans="1:7" ht="12.75" customHeight="1" x14ac:dyDescent="0.2">
      <c r="E208" s="5" t="s">
        <v>92</v>
      </c>
    </row>
  </sheetData>
  <mergeCells count="103">
    <mergeCell ref="B168:B170"/>
    <mergeCell ref="F168:F170"/>
    <mergeCell ref="B173:B177"/>
    <mergeCell ref="F173:F174"/>
    <mergeCell ref="B178:B181"/>
    <mergeCell ref="F178:F180"/>
    <mergeCell ref="B182:B184"/>
    <mergeCell ref="F182:F183"/>
    <mergeCell ref="B202:B204"/>
    <mergeCell ref="F202:F203"/>
    <mergeCell ref="B185:B186"/>
    <mergeCell ref="F185:F186"/>
    <mergeCell ref="B187:B188"/>
    <mergeCell ref="F187:F188"/>
    <mergeCell ref="B193:B196"/>
    <mergeCell ref="F193:F194"/>
    <mergeCell ref="B197:B199"/>
    <mergeCell ref="F197:F199"/>
    <mergeCell ref="B200:B201"/>
    <mergeCell ref="B138:B144"/>
    <mergeCell ref="F138:F140"/>
    <mergeCell ref="B145:B151"/>
    <mergeCell ref="B153:B154"/>
    <mergeCell ref="F153:F154"/>
    <mergeCell ref="F155:F156"/>
    <mergeCell ref="B158:B163"/>
    <mergeCell ref="F158:F163"/>
    <mergeCell ref="B164:B167"/>
    <mergeCell ref="F164:F166"/>
    <mergeCell ref="B118:B120"/>
    <mergeCell ref="F118:F120"/>
    <mergeCell ref="B121:B122"/>
    <mergeCell ref="F121:F122"/>
    <mergeCell ref="B123:B125"/>
    <mergeCell ref="F123:F124"/>
    <mergeCell ref="B126:B132"/>
    <mergeCell ref="F126:F127"/>
    <mergeCell ref="B133:B134"/>
    <mergeCell ref="B105:B107"/>
    <mergeCell ref="F105:F106"/>
    <mergeCell ref="B108:B110"/>
    <mergeCell ref="F108:F110"/>
    <mergeCell ref="B111:B112"/>
    <mergeCell ref="F111:F112"/>
    <mergeCell ref="B113:B114"/>
    <mergeCell ref="F113:F114"/>
    <mergeCell ref="B115:B117"/>
    <mergeCell ref="F115:F116"/>
    <mergeCell ref="B91:B92"/>
    <mergeCell ref="F91:F92"/>
    <mergeCell ref="B93:B95"/>
    <mergeCell ref="F93:F95"/>
    <mergeCell ref="B96:B98"/>
    <mergeCell ref="F96:F98"/>
    <mergeCell ref="B99:B101"/>
    <mergeCell ref="F99:F101"/>
    <mergeCell ref="B102:B104"/>
    <mergeCell ref="F102:F104"/>
    <mergeCell ref="B71:B74"/>
    <mergeCell ref="F71:F72"/>
    <mergeCell ref="B75:B78"/>
    <mergeCell ref="F75:F76"/>
    <mergeCell ref="B79:B82"/>
    <mergeCell ref="F79:F81"/>
    <mergeCell ref="B86:B87"/>
    <mergeCell ref="F86:F87"/>
    <mergeCell ref="B88:B90"/>
    <mergeCell ref="F88:F90"/>
    <mergeCell ref="B60:B62"/>
    <mergeCell ref="F60:F61"/>
    <mergeCell ref="B63:B66"/>
    <mergeCell ref="F63:F64"/>
    <mergeCell ref="B67:B70"/>
    <mergeCell ref="F67:F68"/>
    <mergeCell ref="B42:B45"/>
    <mergeCell ref="F42:F43"/>
    <mergeCell ref="B46:B49"/>
    <mergeCell ref="F46:F47"/>
    <mergeCell ref="B50:B53"/>
    <mergeCell ref="F50:F51"/>
    <mergeCell ref="B54:B55"/>
    <mergeCell ref="F54:F55"/>
    <mergeCell ref="B56:B57"/>
    <mergeCell ref="F56:F57"/>
    <mergeCell ref="B26:B29"/>
    <mergeCell ref="F26:F27"/>
    <mergeCell ref="B30:B32"/>
    <mergeCell ref="F30:F31"/>
    <mergeCell ref="B34:B37"/>
    <mergeCell ref="F34:F35"/>
    <mergeCell ref="B38:B41"/>
    <mergeCell ref="F38:F39"/>
    <mergeCell ref="B1:E1"/>
    <mergeCell ref="A10:G10"/>
    <mergeCell ref="B15:B16"/>
    <mergeCell ref="F15:F16"/>
    <mergeCell ref="B19:B22"/>
    <mergeCell ref="F19:F20"/>
    <mergeCell ref="B23:B24"/>
    <mergeCell ref="F23:F25"/>
    <mergeCell ref="A2:B2"/>
    <mergeCell ref="A3:B3"/>
    <mergeCell ref="B4:F4"/>
  </mergeCells>
  <printOptions horizontalCentered="1"/>
  <pageMargins left="0.59055118110236227" right="0.39370078740157483" top="0.78740157480314965" bottom="0.94488188976377963" header="0.55118110236220474" footer="0.59055118110236227"/>
  <pageSetup fitToHeight="0" orientation="landscape" horizontalDpi="300" verticalDpi="300" r:id="rId1"/>
  <headerFooter>
    <oddHeader>&amp;CPágina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1)Precios con letra(1)</vt:lpstr>
      <vt:lpstr>'1)Precios con letra(1)'!Área_de_impresión</vt:lpstr>
      <vt:lpstr>'1)Precios con letra(1)'!Títulos_a_imprimir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Griselda</dc:creator>
  <cp:lastModifiedBy>COSTOS</cp:lastModifiedBy>
  <cp:lastPrinted>2020-02-28T15:19:37Z</cp:lastPrinted>
  <dcterms:created xsi:type="dcterms:W3CDTF">2019-07-08T18:39:50Z</dcterms:created>
  <dcterms:modified xsi:type="dcterms:W3CDTF">2020-02-28T15:21:44Z</dcterms:modified>
</cp:coreProperties>
</file>